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A Dicembre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<sst xmlns="http://schemas.openxmlformats.org/spreadsheetml/2006/main" count="24" uniqueCount="24">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</sst>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10" fontId="0" fillId="0" borderId="1" xfId="17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7">
        <v>75</v>
      </c>
      <c r="C2" s="2">
        <f>PRODUCT(B2,30)</f>
        <v>2250</v>
      </c>
      <c r="D2" s="2">
        <f>SUM(C2,-E2)</f>
        <v>2250</v>
      </c>
      <c r="E2" s="2"/>
      <c r="F2" s="5">
        <f>D2/C2</f>
        <v>1</v>
      </c>
      <c r="G2" s="5">
        <f>E2/C2</f>
        <v>0</v>
      </c>
    </row>
    <row r="3" spans="1:7" ht="12.75">
      <c r="A3" s="2" t="s">
        <v>9</v>
      </c>
      <c r="B3" s="7">
        <v>80</v>
      </c>
      <c r="C3" s="2">
        <f aca="true" t="shared" si="0" ref="C3:C18">PRODUCT(B3,30)</f>
        <v>2400</v>
      </c>
      <c r="D3" s="2">
        <f aca="true" t="shared" si="1" ref="D3:D18">SUM(C3,-E3)</f>
        <v>2338</v>
      </c>
      <c r="E3" s="2">
        <v>62</v>
      </c>
      <c r="F3" s="5">
        <f aca="true" t="shared" si="2" ref="F3:F18">D3/C3</f>
        <v>0.9741666666666666</v>
      </c>
      <c r="G3" s="5">
        <f aca="true" t="shared" si="3" ref="G3:G18">E3/C3</f>
        <v>0.025833333333333333</v>
      </c>
    </row>
    <row r="4" spans="1:7" ht="12.75">
      <c r="A4" s="2" t="s">
        <v>10</v>
      </c>
      <c r="B4" s="7">
        <v>62</v>
      </c>
      <c r="C4" s="2">
        <f t="shared" si="0"/>
        <v>1860</v>
      </c>
      <c r="D4" s="2">
        <f t="shared" si="1"/>
        <v>1838</v>
      </c>
      <c r="E4" s="2">
        <v>22</v>
      </c>
      <c r="F4" s="5">
        <f t="shared" si="2"/>
        <v>0.9881720430107527</v>
      </c>
      <c r="G4" s="5">
        <f t="shared" si="3"/>
        <v>0.011827956989247311</v>
      </c>
    </row>
    <row r="5" spans="1:7" ht="12.75">
      <c r="A5" s="2" t="s">
        <v>11</v>
      </c>
      <c r="B5" s="7">
        <v>64</v>
      </c>
      <c r="C5" s="2">
        <f t="shared" si="0"/>
        <v>1920</v>
      </c>
      <c r="D5" s="2">
        <f t="shared" si="1"/>
        <v>1920</v>
      </c>
      <c r="E5" s="2"/>
      <c r="F5" s="5">
        <f t="shared" si="2"/>
        <v>1</v>
      </c>
      <c r="G5" s="5">
        <f t="shared" si="3"/>
        <v>0</v>
      </c>
    </row>
    <row r="6" spans="1:7" ht="12.75">
      <c r="A6" s="2" t="s">
        <v>12</v>
      </c>
      <c r="B6" s="7">
        <v>54</v>
      </c>
      <c r="C6" s="2">
        <f t="shared" si="0"/>
        <v>1620</v>
      </c>
      <c r="D6" s="2">
        <f t="shared" si="1"/>
        <v>1589</v>
      </c>
      <c r="E6" s="2">
        <v>31</v>
      </c>
      <c r="F6" s="5">
        <f t="shared" si="2"/>
        <v>0.9808641975308642</v>
      </c>
      <c r="G6" s="5">
        <f t="shared" si="3"/>
        <v>0.019135802469135803</v>
      </c>
    </row>
    <row r="7" spans="1:7" ht="12.75">
      <c r="A7" s="2" t="s">
        <v>13</v>
      </c>
      <c r="B7" s="7">
        <v>88</v>
      </c>
      <c r="C7" s="2">
        <f t="shared" si="0"/>
        <v>2640</v>
      </c>
      <c r="D7" s="2">
        <f t="shared" si="1"/>
        <v>2578</v>
      </c>
      <c r="E7" s="2">
        <v>62</v>
      </c>
      <c r="F7" s="5">
        <f t="shared" si="2"/>
        <v>0.9765151515151516</v>
      </c>
      <c r="G7" s="5">
        <f t="shared" si="3"/>
        <v>0.023484848484848483</v>
      </c>
    </row>
    <row r="8" spans="1:7" ht="12.75">
      <c r="A8" s="2" t="s">
        <v>14</v>
      </c>
      <c r="B8" s="7">
        <v>50</v>
      </c>
      <c r="C8" s="2">
        <f t="shared" si="0"/>
        <v>1500</v>
      </c>
      <c r="D8" s="2">
        <f t="shared" si="1"/>
        <v>1469</v>
      </c>
      <c r="E8" s="2">
        <v>31</v>
      </c>
      <c r="F8" s="5">
        <f t="shared" si="2"/>
        <v>0.9793333333333333</v>
      </c>
      <c r="G8" s="5">
        <f t="shared" si="3"/>
        <v>0.020666666666666667</v>
      </c>
    </row>
    <row r="9" spans="1:7" ht="12.75">
      <c r="A9" s="2" t="s">
        <v>15</v>
      </c>
      <c r="B9" s="7">
        <v>87</v>
      </c>
      <c r="C9" s="2">
        <f t="shared" si="0"/>
        <v>2610</v>
      </c>
      <c r="D9" s="2">
        <f t="shared" si="1"/>
        <v>2610</v>
      </c>
      <c r="E9" s="2"/>
      <c r="F9" s="5">
        <f t="shared" si="2"/>
        <v>1</v>
      </c>
      <c r="G9" s="5">
        <f t="shared" si="3"/>
        <v>0</v>
      </c>
    </row>
    <row r="10" spans="1:7" ht="12.75">
      <c r="A10" s="2" t="s">
        <v>16</v>
      </c>
      <c r="B10" s="7">
        <v>59</v>
      </c>
      <c r="C10" s="2">
        <f t="shared" si="0"/>
        <v>1770</v>
      </c>
      <c r="D10" s="2">
        <f t="shared" si="1"/>
        <v>1770</v>
      </c>
      <c r="E10" s="2"/>
      <c r="F10" s="5">
        <f t="shared" si="2"/>
        <v>1</v>
      </c>
      <c r="G10" s="5">
        <f t="shared" si="3"/>
        <v>0</v>
      </c>
    </row>
    <row r="11" spans="1:7" ht="12.75">
      <c r="A11" s="2" t="s">
        <v>17</v>
      </c>
      <c r="B11" s="7">
        <v>94</v>
      </c>
      <c r="C11" s="2">
        <f t="shared" si="0"/>
        <v>2820</v>
      </c>
      <c r="D11" s="2">
        <f t="shared" si="1"/>
        <v>2691</v>
      </c>
      <c r="E11" s="2">
        <v>129</v>
      </c>
      <c r="F11" s="5">
        <f t="shared" si="2"/>
        <v>0.9542553191489361</v>
      </c>
      <c r="G11" s="5">
        <f t="shared" si="3"/>
        <v>0.045744680851063826</v>
      </c>
    </row>
    <row r="12" spans="1:7" ht="12.75">
      <c r="A12" s="2" t="s">
        <v>18</v>
      </c>
      <c r="B12" s="7">
        <v>72</v>
      </c>
      <c r="C12" s="2">
        <f t="shared" si="0"/>
        <v>2160</v>
      </c>
      <c r="D12" s="2">
        <f t="shared" si="1"/>
        <v>1983</v>
      </c>
      <c r="E12" s="2">
        <v>177</v>
      </c>
      <c r="F12" s="5">
        <f t="shared" si="2"/>
        <v>0.9180555555555555</v>
      </c>
      <c r="G12" s="5">
        <f t="shared" si="3"/>
        <v>0.08194444444444444</v>
      </c>
    </row>
    <row r="13" spans="1:7" ht="12.75">
      <c r="A13" s="2" t="s">
        <v>19</v>
      </c>
      <c r="B13" s="7">
        <v>64</v>
      </c>
      <c r="C13" s="2">
        <f t="shared" si="0"/>
        <v>1920</v>
      </c>
      <c r="D13" s="2">
        <f t="shared" si="1"/>
        <v>1917</v>
      </c>
      <c r="E13" s="2">
        <v>3</v>
      </c>
      <c r="F13" s="5">
        <f t="shared" si="2"/>
        <v>0.9984375</v>
      </c>
      <c r="G13" s="5">
        <f t="shared" si="3"/>
        <v>0.0015625</v>
      </c>
    </row>
    <row r="14" spans="1:7" ht="12.75">
      <c r="A14" s="2" t="s">
        <v>20</v>
      </c>
      <c r="B14" s="7">
        <v>84</v>
      </c>
      <c r="C14" s="2">
        <f t="shared" si="0"/>
        <v>2520</v>
      </c>
      <c r="D14" s="2">
        <f t="shared" si="1"/>
        <v>2520</v>
      </c>
      <c r="E14" s="2"/>
      <c r="F14" s="5">
        <f t="shared" si="2"/>
        <v>1</v>
      </c>
      <c r="G14" s="5">
        <f t="shared" si="3"/>
        <v>0</v>
      </c>
    </row>
    <row r="15" spans="1:7" ht="12.75">
      <c r="A15" s="2" t="s">
        <v>21</v>
      </c>
      <c r="B15" s="7">
        <v>69</v>
      </c>
      <c r="C15" s="2">
        <f t="shared" si="0"/>
        <v>2070</v>
      </c>
      <c r="D15" s="2">
        <f t="shared" si="1"/>
        <v>2037</v>
      </c>
      <c r="E15" s="2">
        <v>33</v>
      </c>
      <c r="F15" s="5">
        <f t="shared" si="2"/>
        <v>0.9840579710144928</v>
      </c>
      <c r="G15" s="5">
        <f t="shared" si="3"/>
        <v>0.015942028985507246</v>
      </c>
    </row>
    <row r="16" spans="1:7" ht="12.75">
      <c r="A16" s="2" t="s">
        <v>22</v>
      </c>
      <c r="B16" s="7">
        <v>52</v>
      </c>
      <c r="C16" s="2">
        <f t="shared" si="0"/>
        <v>1560</v>
      </c>
      <c r="D16" s="2">
        <f t="shared" si="1"/>
        <v>1560</v>
      </c>
      <c r="E16" s="2"/>
      <c r="F16" s="5">
        <f t="shared" si="2"/>
        <v>1</v>
      </c>
      <c r="G16" s="5">
        <f t="shared" si="3"/>
        <v>0</v>
      </c>
    </row>
    <row r="17" spans="1:7" ht="12.75">
      <c r="A17" s="2" t="s">
        <v>23</v>
      </c>
      <c r="B17" s="7">
        <v>60</v>
      </c>
      <c r="C17" s="2">
        <f t="shared" si="0"/>
        <v>1800</v>
      </c>
      <c r="D17" s="2">
        <f t="shared" si="1"/>
        <v>1769</v>
      </c>
      <c r="E17" s="2">
        <v>31</v>
      </c>
      <c r="F17" s="5">
        <f t="shared" si="2"/>
        <v>0.9827777777777778</v>
      </c>
      <c r="G17" s="5">
        <f t="shared" si="3"/>
        <v>0.017222222222222222</v>
      </c>
    </row>
    <row r="18" spans="1:8" ht="12.75">
      <c r="A18" s="3" t="s">
        <v>0</v>
      </c>
      <c r="B18" s="6">
        <v>1114</v>
      </c>
      <c r="C18" s="2">
        <f t="shared" si="0"/>
        <v>33420</v>
      </c>
      <c r="D18" s="2">
        <f t="shared" si="1"/>
        <v>32839</v>
      </c>
      <c r="E18" s="2">
        <f>SUM(E2:E17)</f>
        <v>581</v>
      </c>
      <c r="F18" s="5">
        <f t="shared" si="2"/>
        <v>0.9826152004787553</v>
      </c>
      <c r="G18" s="5">
        <f t="shared" si="3"/>
        <v>0.017384799521244762</v>
      </c>
      <c r="H1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Bellini</cp:lastModifiedBy>
  <dcterms:created xsi:type="dcterms:W3CDTF">2014-08-22T11:21:56Z</dcterms:created>
  <dcterms:modified xsi:type="dcterms:W3CDTF">2016-02-10T12:47:34Z</dcterms:modified>
  <cp:category/>
  <cp:version/>
  <cp:contentType/>
  <cp:contentStatus/>
</cp:coreProperties>
</file>