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Luglio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<sst xmlns="http://schemas.openxmlformats.org/spreadsheetml/2006/main" count="24" uniqueCount="24">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</sst>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79</v>
      </c>
      <c r="C2" s="2">
        <f>PRODUCT(B2,30)</f>
        <v>2370</v>
      </c>
      <c r="D2" s="2">
        <f>SUM(C2,-E2)</f>
        <v>2338</v>
      </c>
      <c r="E2" s="2">
        <v>32</v>
      </c>
      <c r="F2" s="5">
        <f>D2/C2</f>
        <v>0.9864978902953586</v>
      </c>
      <c r="G2" s="5">
        <f>E2/C2</f>
        <v>0.01350210970464135</v>
      </c>
    </row>
    <row r="3" spans="1:7" ht="12.75">
      <c r="A3" s="2" t="s">
        <v>9</v>
      </c>
      <c r="B3" s="6">
        <v>78</v>
      </c>
      <c r="C3" s="2">
        <f aca="true" t="shared" si="0" ref="C3:C18">PRODUCT(B3,30)</f>
        <v>2340</v>
      </c>
      <c r="D3" s="2">
        <f aca="true" t="shared" si="1" ref="D3:D18">SUM(C3,-E3)</f>
        <v>2279</v>
      </c>
      <c r="E3" s="2">
        <v>61</v>
      </c>
      <c r="F3" s="5">
        <f aca="true" t="shared" si="2" ref="F3:F18">D3/C3</f>
        <v>0.9739316239316239</v>
      </c>
      <c r="G3" s="5">
        <f aca="true" t="shared" si="3" ref="G3:G18">E3/C3</f>
        <v>0.02606837606837607</v>
      </c>
    </row>
    <row r="4" spans="1:7" ht="12.75">
      <c r="A4" s="2" t="s">
        <v>10</v>
      </c>
      <c r="B4" s="6">
        <v>62</v>
      </c>
      <c r="C4" s="2">
        <f t="shared" si="0"/>
        <v>1860</v>
      </c>
      <c r="D4" s="2">
        <f t="shared" si="1"/>
        <v>1850</v>
      </c>
      <c r="E4" s="2">
        <v>10</v>
      </c>
      <c r="F4" s="5">
        <f t="shared" si="2"/>
        <v>0.9946236559139785</v>
      </c>
      <c r="G4" s="5">
        <f t="shared" si="3"/>
        <v>0.005376344086021506</v>
      </c>
    </row>
    <row r="5" spans="1:7" ht="12.75">
      <c r="A5" s="2" t="s">
        <v>11</v>
      </c>
      <c r="B5" s="6">
        <v>65</v>
      </c>
      <c r="C5" s="2">
        <f t="shared" si="0"/>
        <v>1950</v>
      </c>
      <c r="D5" s="2">
        <f t="shared" si="1"/>
        <v>1950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6">
        <v>53</v>
      </c>
      <c r="C6" s="2">
        <f t="shared" si="0"/>
        <v>1590</v>
      </c>
      <c r="D6" s="2">
        <f t="shared" si="1"/>
        <v>1590</v>
      </c>
      <c r="E6" s="2">
        <v>0</v>
      </c>
      <c r="F6" s="5">
        <f t="shared" si="2"/>
        <v>1</v>
      </c>
      <c r="G6" s="5">
        <f t="shared" si="3"/>
        <v>0</v>
      </c>
    </row>
    <row r="7" spans="1:7" ht="12.75">
      <c r="A7" s="2" t="s">
        <v>13</v>
      </c>
      <c r="B7" s="6">
        <v>86</v>
      </c>
      <c r="C7" s="2">
        <f t="shared" si="0"/>
        <v>2580</v>
      </c>
      <c r="D7" s="2">
        <f t="shared" si="1"/>
        <v>2549</v>
      </c>
      <c r="E7" s="2">
        <v>31</v>
      </c>
      <c r="F7" s="5">
        <f t="shared" si="2"/>
        <v>0.987984496124031</v>
      </c>
      <c r="G7" s="5">
        <f t="shared" si="3"/>
        <v>0.012015503875968992</v>
      </c>
    </row>
    <row r="8" spans="1:7" ht="12.75">
      <c r="A8" s="2" t="s">
        <v>14</v>
      </c>
      <c r="B8" s="6">
        <v>52</v>
      </c>
      <c r="C8" s="2">
        <f t="shared" si="0"/>
        <v>1560</v>
      </c>
      <c r="D8" s="2">
        <f t="shared" si="1"/>
        <v>1560</v>
      </c>
      <c r="E8" s="2">
        <v>0</v>
      </c>
      <c r="F8" s="5">
        <f t="shared" si="2"/>
        <v>1</v>
      </c>
      <c r="G8" s="5">
        <f t="shared" si="3"/>
        <v>0</v>
      </c>
    </row>
    <row r="9" spans="1:7" ht="12.75">
      <c r="A9" s="2" t="s">
        <v>15</v>
      </c>
      <c r="B9" s="6">
        <v>87</v>
      </c>
      <c r="C9" s="2">
        <f t="shared" si="0"/>
        <v>2610</v>
      </c>
      <c r="D9" s="2">
        <f t="shared" si="1"/>
        <v>2574</v>
      </c>
      <c r="E9" s="2">
        <v>36</v>
      </c>
      <c r="F9" s="5">
        <f t="shared" si="2"/>
        <v>0.9862068965517241</v>
      </c>
      <c r="G9" s="5">
        <f t="shared" si="3"/>
        <v>0.013793103448275862</v>
      </c>
    </row>
    <row r="10" spans="1:7" ht="12.75">
      <c r="A10" s="2" t="s">
        <v>16</v>
      </c>
      <c r="B10" s="6">
        <v>59</v>
      </c>
      <c r="C10" s="2">
        <f t="shared" si="0"/>
        <v>1770</v>
      </c>
      <c r="D10" s="2">
        <f t="shared" si="1"/>
        <v>1770</v>
      </c>
      <c r="E10" s="2">
        <v>0</v>
      </c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6">
        <v>92</v>
      </c>
      <c r="C11" s="2">
        <f t="shared" si="0"/>
        <v>2760</v>
      </c>
      <c r="D11" s="2">
        <f t="shared" si="1"/>
        <v>2658</v>
      </c>
      <c r="E11" s="2">
        <v>102</v>
      </c>
      <c r="F11" s="5">
        <f t="shared" si="2"/>
        <v>0.9630434782608696</v>
      </c>
      <c r="G11" s="5">
        <f t="shared" si="3"/>
        <v>0.03695652173913044</v>
      </c>
    </row>
    <row r="12" spans="1:7" ht="12.75">
      <c r="A12" s="2" t="s">
        <v>18</v>
      </c>
      <c r="B12" s="6">
        <v>70</v>
      </c>
      <c r="C12" s="2">
        <f t="shared" si="0"/>
        <v>2100</v>
      </c>
      <c r="D12" s="2">
        <f t="shared" si="1"/>
        <v>2050</v>
      </c>
      <c r="E12" s="2">
        <v>50</v>
      </c>
      <c r="F12" s="5">
        <f t="shared" si="2"/>
        <v>0.9761904761904762</v>
      </c>
      <c r="G12" s="5">
        <f t="shared" si="3"/>
        <v>0.023809523809523808</v>
      </c>
    </row>
    <row r="13" spans="1:7" ht="12.75">
      <c r="A13" s="2" t="s">
        <v>19</v>
      </c>
      <c r="B13" s="6">
        <v>65</v>
      </c>
      <c r="C13" s="2">
        <f t="shared" si="0"/>
        <v>1950</v>
      </c>
      <c r="D13" s="2">
        <f t="shared" si="1"/>
        <v>1885</v>
      </c>
      <c r="E13" s="2">
        <v>65</v>
      </c>
      <c r="F13" s="5">
        <f t="shared" si="2"/>
        <v>0.9666666666666667</v>
      </c>
      <c r="G13" s="5">
        <f t="shared" si="3"/>
        <v>0.03333333333333333</v>
      </c>
    </row>
    <row r="14" spans="1:7" ht="12.75">
      <c r="A14" s="2" t="s">
        <v>20</v>
      </c>
      <c r="B14" s="6">
        <v>84</v>
      </c>
      <c r="C14" s="2">
        <f t="shared" si="0"/>
        <v>2520</v>
      </c>
      <c r="D14" s="2">
        <f t="shared" si="1"/>
        <v>2489</v>
      </c>
      <c r="E14" s="2">
        <v>31</v>
      </c>
      <c r="F14" s="5">
        <f t="shared" si="2"/>
        <v>0.9876984126984127</v>
      </c>
      <c r="G14" s="5">
        <f t="shared" si="3"/>
        <v>0.012301587301587301</v>
      </c>
    </row>
    <row r="15" spans="1:7" ht="12.75">
      <c r="A15" s="2" t="s">
        <v>21</v>
      </c>
      <c r="B15" s="6">
        <v>71</v>
      </c>
      <c r="C15" s="2">
        <f t="shared" si="0"/>
        <v>2130</v>
      </c>
      <c r="D15" s="2">
        <f t="shared" si="1"/>
        <v>2037</v>
      </c>
      <c r="E15" s="2">
        <v>93</v>
      </c>
      <c r="F15" s="5">
        <f t="shared" si="2"/>
        <v>0.956338028169014</v>
      </c>
      <c r="G15" s="5">
        <f t="shared" si="3"/>
        <v>0.04366197183098591</v>
      </c>
    </row>
    <row r="16" spans="1:7" ht="12.75">
      <c r="A16" s="2" t="s">
        <v>22</v>
      </c>
      <c r="B16" s="6">
        <v>52</v>
      </c>
      <c r="C16" s="2">
        <f t="shared" si="0"/>
        <v>1560</v>
      </c>
      <c r="D16" s="2">
        <f t="shared" si="1"/>
        <v>1560</v>
      </c>
      <c r="E16" s="2">
        <v>0</v>
      </c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6">
        <v>58</v>
      </c>
      <c r="C17" s="2">
        <f t="shared" si="0"/>
        <v>1740</v>
      </c>
      <c r="D17" s="2">
        <f t="shared" si="1"/>
        <v>1632</v>
      </c>
      <c r="E17" s="2">
        <v>108</v>
      </c>
      <c r="F17" s="5">
        <f t="shared" si="2"/>
        <v>0.9379310344827586</v>
      </c>
      <c r="G17" s="5">
        <f t="shared" si="3"/>
        <v>0.06206896551724138</v>
      </c>
    </row>
    <row r="18" spans="1:8" ht="12.75">
      <c r="A18" s="3" t="s">
        <v>0</v>
      </c>
      <c r="B18" s="6">
        <v>1113</v>
      </c>
      <c r="C18" s="2">
        <f t="shared" si="0"/>
        <v>33390</v>
      </c>
      <c r="D18" s="2">
        <f t="shared" si="1"/>
        <v>32771</v>
      </c>
      <c r="E18" s="2">
        <f>SUM(E2:E17)</f>
        <v>619</v>
      </c>
      <c r="F18" s="5">
        <f t="shared" si="2"/>
        <v>0.9814615154237796</v>
      </c>
      <c r="G18" s="5">
        <f t="shared" si="3"/>
        <v>0.018538484576220426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2015-10-13T11:01:55Z</dcterms:modified>
  <cp:category/>
  <cp:version/>
  <cp:contentType/>
  <cp:contentStatus/>
</cp:coreProperties>
</file>