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F12C7B9E-D735-4E30-BB2A-5A4DA60A912E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ennaio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G10" i="1"/>
  <c r="D10" i="1"/>
  <c r="F10" i="1" s="1"/>
  <c r="C10" i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<sst xmlns="http://schemas.openxmlformats.org/spreadsheetml/2006/main" count="22" uniqueCount="22">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</sst>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27" sqref="A27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2040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1955</v>
      </c>
      <c r="E3" s="2">
        <v>25</v>
      </c>
      <c r="F3" s="5">
        <f t="shared" ref="F3:F16" si="2">D3/C3</f>
        <v>0.98737373737373735</v>
      </c>
      <c r="G3" s="5">
        <f t="shared" ref="G3:G16" si="3">E3/C3</f>
        <v>1.2626262626262626E-2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1709</v>
      </c>
      <c r="E4" s="2">
        <v>1</v>
      </c>
      <c r="F4" s="5">
        <f t="shared" si="2"/>
        <v>0.99941520467836253</v>
      </c>
      <c r="G4" s="5">
        <f>E4/C4</f>
        <v>5.8479532163742691E-4</v>
      </c>
    </row>
    <row r="5" spans="1:8" x14ac:dyDescent="0.2">
      <c r="A5" s="2" t="s">
        <v>11</v>
      </c>
      <c r="B5" s="8">
        <v>65</v>
      </c>
      <c r="C5" s="2">
        <f t="shared" si="0"/>
        <v>1950</v>
      </c>
      <c r="D5" s="2">
        <f>SUM(C5,-E5)</f>
        <v>1945</v>
      </c>
      <c r="E5" s="2">
        <v>5</v>
      </c>
      <c r="F5" s="5">
        <f t="shared" si="2"/>
        <v>0.99743589743589745</v>
      </c>
      <c r="G5" s="5">
        <f>E5/C5</f>
        <v>2.5641025641025641E-3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85</v>
      </c>
      <c r="C7" s="2">
        <f t="shared" si="0"/>
        <v>2550</v>
      </c>
      <c r="D7" s="2">
        <f t="shared" si="1"/>
        <v>2546</v>
      </c>
      <c r="E7" s="2">
        <v>4</v>
      </c>
      <c r="F7" s="5">
        <f t="shared" si="2"/>
        <v>0.99843137254901959</v>
      </c>
      <c r="G7" s="5">
        <f t="shared" si="3"/>
        <v>1.5686274509803921E-3</v>
      </c>
    </row>
    <row r="8" spans="1:8" x14ac:dyDescent="0.2">
      <c r="A8" s="2" t="s">
        <v>14</v>
      </c>
      <c r="B8" s="8">
        <v>50</v>
      </c>
      <c r="C8" s="2">
        <f t="shared" si="0"/>
        <v>1500</v>
      </c>
      <c r="D8" s="2">
        <f t="shared" si="1"/>
        <v>1500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64</v>
      </c>
      <c r="C9" s="2">
        <f t="shared" si="0"/>
        <v>1920</v>
      </c>
      <c r="D9" s="2">
        <f t="shared" si="1"/>
        <v>1920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1275</v>
      </c>
      <c r="E10" s="2">
        <v>45</v>
      </c>
      <c r="F10" s="5">
        <f t="shared" si="2"/>
        <v>0.96590909090909094</v>
      </c>
      <c r="G10" s="5">
        <f t="shared" si="3"/>
        <v>3.4090909090909088E-2</v>
      </c>
    </row>
    <row r="11" spans="1:8" x14ac:dyDescent="0.2">
      <c r="A11" s="2" t="s">
        <v>21</v>
      </c>
      <c r="B11" s="8">
        <v>193</v>
      </c>
      <c r="C11" s="2">
        <f t="shared" si="0"/>
        <v>5790</v>
      </c>
      <c r="D11" s="2">
        <f t="shared" si="1"/>
        <v>5755</v>
      </c>
      <c r="E11" s="2">
        <v>35</v>
      </c>
      <c r="F11" s="5">
        <f t="shared" si="2"/>
        <v>0.99395509499136447</v>
      </c>
      <c r="G11" s="5">
        <f t="shared" si="3"/>
        <v>6.044905008635579E-3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1715</v>
      </c>
      <c r="E12" s="2">
        <v>25</v>
      </c>
      <c r="F12" s="5">
        <f t="shared" si="2"/>
        <v>0.98563218390804597</v>
      </c>
      <c r="G12" s="5">
        <f t="shared" si="3"/>
        <v>1.4367816091954023E-2</v>
      </c>
    </row>
    <row r="13" spans="1:8" x14ac:dyDescent="0.2">
      <c r="A13" s="2" t="s">
        <v>18</v>
      </c>
      <c r="B13" s="8">
        <v>77</v>
      </c>
      <c r="C13" s="2">
        <f t="shared" si="0"/>
        <v>2310</v>
      </c>
      <c r="D13" s="2">
        <f t="shared" si="1"/>
        <v>2285</v>
      </c>
      <c r="E13" s="2">
        <v>25</v>
      </c>
      <c r="F13" s="5">
        <f t="shared" si="2"/>
        <v>0.98917748917748916</v>
      </c>
      <c r="G13" s="5">
        <f t="shared" si="3"/>
        <v>1.0822510822510822E-2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1546</v>
      </c>
      <c r="E14" s="2">
        <v>14</v>
      </c>
      <c r="F14" s="5">
        <f t="shared" si="2"/>
        <v>0.99102564102564106</v>
      </c>
      <c r="G14" s="5">
        <f t="shared" si="3"/>
        <v>8.9743589743589737E-3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1806</v>
      </c>
      <c r="E15" s="2">
        <v>24</v>
      </c>
      <c r="F15" s="5">
        <f t="shared" si="2"/>
        <v>0.9868852459016394</v>
      </c>
      <c r="G15" s="5">
        <f t="shared" si="3"/>
        <v>1.3114754098360656E-2</v>
      </c>
    </row>
    <row r="16" spans="1:8" ht="15" x14ac:dyDescent="0.25">
      <c r="A16" s="3" t="s">
        <v>0</v>
      </c>
      <c r="B16" s="7">
        <f>SUM(B2:B15)</f>
        <v>990</v>
      </c>
      <c r="C16" s="2">
        <f>PRODUCT(B16,30)</f>
        <v>29700</v>
      </c>
      <c r="D16" s="2">
        <f t="shared" si="1"/>
        <v>29497</v>
      </c>
      <c r="E16" s="2">
        <f>SUM(E2:E15)</f>
        <v>203</v>
      </c>
      <c r="F16" s="5">
        <f t="shared" si="2"/>
        <v>0.99316498316498314</v>
      </c>
      <c r="G16" s="5">
        <f t="shared" si="3"/>
        <v>6.8350168350168354E-3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gennaio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2023-06-07T09:04:01Z</dcterms:modified>
</cp:coreProperties>
</file>