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3\"/>
    </mc:Choice>
  </mc:AlternateContent>
  <xr:revisionPtr revIDLastSave="0" documentId="13_ncr:1_{99470AEF-C13D-4994-8CF2-0889F782F7C3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iugno 2023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D10" i="1"/>
  <c r="F10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D5" i="1"/>
  <c r="F5" i="1" s="1"/>
  <c r="C5" i="1"/>
  <c r="G5" i="1" s="1"/>
  <c r="C4" i="1"/>
  <c r="G4" i="1" s="1"/>
  <c r="C3" i="1"/>
  <c r="D3" i="1" s="1"/>
  <c r="F3" i="1" s="1"/>
  <c r="C2" i="1"/>
  <c r="G2" i="1" s="1"/>
  <c r="D8" i="1" l="1"/>
  <c r="F8" i="1" s="1"/>
  <c r="D2" i="1"/>
  <c r="F2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<sst xmlns="http://schemas.openxmlformats.org/spreadsheetml/2006/main" count="22" uniqueCount="22">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</sst>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E16" sqref="E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73</v>
      </c>
      <c r="C2" s="2">
        <f>PRODUCT(B2,30)</f>
        <v>2190</v>
      </c>
      <c r="D2" s="2">
        <f>SUM(C2,-E2)</f>
        <v>2189</v>
      </c>
      <c r="E2" s="2">
        <v>1</v>
      </c>
      <c r="F2" s="5">
        <f>D2/C2</f>
        <v>0.99954337899543377</v>
      </c>
      <c r="G2" s="5">
        <f>E2/C2</f>
        <v>4.5662100456621003E-4</v>
      </c>
    </row>
    <row r="3" spans="1:8" x14ac:dyDescent="0.2">
      <c r="A3" s="2" t="s">
        <v>9</v>
      </c>
      <c r="B3" s="8">
        <v>65</v>
      </c>
      <c r="C3" s="2">
        <f t="shared" ref="C3:C15" si="0">PRODUCT(B3,30)</f>
        <v>1950</v>
      </c>
      <c r="D3" s="2">
        <f t="shared" ref="D3:D16" si="1">SUM(C3,-E3)</f>
        <v>1950</v>
      </c>
      <c r="E3" s="2"/>
      <c r="F3" s="5">
        <f t="shared" ref="F3:F16" si="2">D3/C3</f>
        <v>1</v>
      </c>
      <c r="G3" s="5">
        <f t="shared" ref="G3:G16" si="3">E3/C3</f>
        <v>0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/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67</v>
      </c>
      <c r="C5" s="2">
        <f t="shared" si="0"/>
        <v>2010</v>
      </c>
      <c r="D5" s="2">
        <f>SUM(C5,-E5)</f>
        <v>2010</v>
      </c>
      <c r="E5" s="2"/>
      <c r="F5" s="5">
        <f t="shared" si="2"/>
        <v>1</v>
      </c>
      <c r="G5" s="5">
        <f>E5/C5</f>
        <v>0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2610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54</v>
      </c>
      <c r="C8" s="2">
        <f t="shared" si="0"/>
        <v>1620</v>
      </c>
      <c r="D8" s="2">
        <f t="shared" si="1"/>
        <v>1599</v>
      </c>
      <c r="E8" s="2">
        <v>21</v>
      </c>
      <c r="F8" s="5">
        <f t="shared" si="2"/>
        <v>0.98703703703703705</v>
      </c>
      <c r="G8" s="5">
        <f t="shared" si="3"/>
        <v>1.2962962962962963E-2</v>
      </c>
    </row>
    <row r="9" spans="1:8" x14ac:dyDescent="0.2">
      <c r="A9" s="2" t="s">
        <v>15</v>
      </c>
      <c r="B9" s="8">
        <v>63</v>
      </c>
      <c r="C9" s="2">
        <f t="shared" si="0"/>
        <v>1890</v>
      </c>
      <c r="D9" s="2">
        <f t="shared" si="1"/>
        <v>1890</v>
      </c>
      <c r="E9" s="2">
        <v>0</v>
      </c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1295</v>
      </c>
      <c r="E10" s="2">
        <v>25</v>
      </c>
      <c r="F10" s="5">
        <f t="shared" si="2"/>
        <v>0.98106060606060608</v>
      </c>
      <c r="G10" s="5">
        <f t="shared" si="3"/>
        <v>1.893939393939394E-2</v>
      </c>
    </row>
    <row r="11" spans="1:8" x14ac:dyDescent="0.2">
      <c r="A11" s="2" t="s">
        <v>21</v>
      </c>
      <c r="B11" s="8">
        <v>190</v>
      </c>
      <c r="C11" s="2">
        <f t="shared" si="0"/>
        <v>5700</v>
      </c>
      <c r="D11" s="2">
        <f t="shared" si="1"/>
        <v>5689</v>
      </c>
      <c r="E11" s="2">
        <v>11</v>
      </c>
      <c r="F11" s="5">
        <f t="shared" si="2"/>
        <v>0.99807017543859644</v>
      </c>
      <c r="G11" s="5">
        <f t="shared" si="3"/>
        <v>1.9298245614035089E-3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1740</v>
      </c>
      <c r="E12" s="2">
        <v>0</v>
      </c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78</v>
      </c>
      <c r="C13" s="2">
        <f t="shared" si="0"/>
        <v>2340</v>
      </c>
      <c r="D13" s="2">
        <f t="shared" si="1"/>
        <v>2340</v>
      </c>
      <c r="E13" s="2">
        <v>0</v>
      </c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1547</v>
      </c>
      <c r="E14" s="2">
        <v>13</v>
      </c>
      <c r="F14" s="5">
        <f t="shared" si="2"/>
        <v>0.9916666666666667</v>
      </c>
      <c r="G14" s="5">
        <f t="shared" si="3"/>
        <v>8.3333333333333332E-3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>
        <v>0</v>
      </c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999</v>
      </c>
      <c r="C16" s="2">
        <f>PRODUCT(B16,30)</f>
        <v>29970</v>
      </c>
      <c r="D16" s="2">
        <f t="shared" si="1"/>
        <v>29899</v>
      </c>
      <c r="E16" s="2">
        <f>SUM(E2:E15)</f>
        <v>71</v>
      </c>
      <c r="F16" s="5">
        <f t="shared" si="2"/>
        <v>0.99763096429763098</v>
      </c>
      <c r="G16" s="5">
        <f t="shared" si="3"/>
        <v>2.3690357023690356E-3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giugno 2023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Cecilia Angelini</cp:lastModifiedBy>
  <dcterms:created xsi:type="dcterms:W3CDTF">2014-08-22T11:21:56Z</dcterms:created>
  <dcterms:modified xsi:type="dcterms:W3CDTF">2024-03-06T10:33:41Z</dcterms:modified>
</cp:coreProperties>
</file>