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maggio 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<sst xmlns="http://schemas.openxmlformats.org/spreadsheetml/2006/main" count="24" uniqueCount="24">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</sst>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75</v>
      </c>
      <c r="C2" s="2">
        <f>PRODUCT(B2,30)</f>
        <v>2250</v>
      </c>
      <c r="D2" s="2">
        <f>SUM(C2,-E2)</f>
        <v>2250</v>
      </c>
      <c r="E2" s="2">
        <v>0</v>
      </c>
      <c r="F2" s="5">
        <f>D2/C2</f>
        <v>1</v>
      </c>
      <c r="G2" s="5">
        <f>E2/C2</f>
        <v>0</v>
      </c>
    </row>
    <row r="3" spans="1:7" ht="12.75">
      <c r="A3" s="2" t="s">
        <v>9</v>
      </c>
      <c r="B3" s="8">
        <v>78</v>
      </c>
      <c r="C3" s="2">
        <f aca="true" t="shared" si="0" ref="C3:C17">PRODUCT(B3,30)</f>
        <v>2340</v>
      </c>
      <c r="D3" s="2">
        <f aca="true" t="shared" si="1" ref="D3:D18">SUM(C3,-E3)</f>
        <v>2300</v>
      </c>
      <c r="E3" s="2">
        <v>40</v>
      </c>
      <c r="F3" s="5">
        <f aca="true" t="shared" si="2" ref="F3:F18">D3/C3</f>
        <v>0.9829059829059829</v>
      </c>
      <c r="G3" s="5">
        <f aca="true" t="shared" si="3" ref="G3:G18">E3/C3</f>
        <v>0.017094017094017096</v>
      </c>
    </row>
    <row r="4" spans="1:7" ht="12.75">
      <c r="A4" s="2" t="s">
        <v>10</v>
      </c>
      <c r="B4" s="8">
        <v>60</v>
      </c>
      <c r="C4" s="2">
        <f t="shared" si="0"/>
        <v>1800</v>
      </c>
      <c r="D4" s="2">
        <f t="shared" si="1"/>
        <v>1800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60</v>
      </c>
      <c r="C5" s="2">
        <f t="shared" si="0"/>
        <v>1800</v>
      </c>
      <c r="D5" s="2">
        <f t="shared" si="1"/>
        <v>1800</v>
      </c>
      <c r="E5" s="2">
        <v>0</v>
      </c>
      <c r="F5" s="5">
        <f t="shared" si="2"/>
        <v>1</v>
      </c>
      <c r="G5" s="5">
        <f t="shared" si="3"/>
        <v>0</v>
      </c>
    </row>
    <row r="6" spans="1:7" ht="12.75">
      <c r="A6" s="2" t="s">
        <v>12</v>
      </c>
      <c r="B6" s="8">
        <v>55</v>
      </c>
      <c r="C6" s="2">
        <f t="shared" si="0"/>
        <v>1650</v>
      </c>
      <c r="D6" s="2">
        <f t="shared" si="1"/>
        <v>1588</v>
      </c>
      <c r="E6" s="2">
        <v>62</v>
      </c>
      <c r="F6" s="5">
        <f t="shared" si="2"/>
        <v>0.9624242424242424</v>
      </c>
      <c r="G6" s="5">
        <f t="shared" si="3"/>
        <v>0.037575757575757575</v>
      </c>
    </row>
    <row r="7" spans="1:7" ht="12.75">
      <c r="A7" s="2" t="s">
        <v>13</v>
      </c>
      <c r="B7" s="8">
        <v>91</v>
      </c>
      <c r="C7" s="2">
        <f t="shared" si="0"/>
        <v>2730</v>
      </c>
      <c r="D7" s="2">
        <f t="shared" si="1"/>
        <v>2730</v>
      </c>
      <c r="E7" s="2">
        <v>0</v>
      </c>
      <c r="F7" s="5">
        <f t="shared" si="2"/>
        <v>1</v>
      </c>
      <c r="G7" s="5">
        <f t="shared" si="3"/>
        <v>0</v>
      </c>
    </row>
    <row r="8" spans="1:7" ht="12.75">
      <c r="A8" s="2" t="s">
        <v>14</v>
      </c>
      <c r="B8" s="8">
        <v>48</v>
      </c>
      <c r="C8" s="2">
        <f t="shared" si="0"/>
        <v>1440</v>
      </c>
      <c r="D8" s="2">
        <f t="shared" si="1"/>
        <v>1409</v>
      </c>
      <c r="E8" s="2">
        <v>31</v>
      </c>
      <c r="F8" s="5">
        <f t="shared" si="2"/>
        <v>0.9784722222222222</v>
      </c>
      <c r="G8" s="5">
        <f t="shared" si="3"/>
        <v>0.021527777777777778</v>
      </c>
    </row>
    <row r="9" spans="1:7" ht="12.75">
      <c r="A9" s="2" t="s">
        <v>15</v>
      </c>
      <c r="B9" s="8">
        <v>83</v>
      </c>
      <c r="C9" s="2">
        <f t="shared" si="0"/>
        <v>2490</v>
      </c>
      <c r="D9" s="2">
        <f t="shared" si="1"/>
        <v>2456</v>
      </c>
      <c r="E9" s="2">
        <v>34</v>
      </c>
      <c r="F9" s="5">
        <f t="shared" si="2"/>
        <v>0.9863453815261044</v>
      </c>
      <c r="G9" s="5">
        <f t="shared" si="3"/>
        <v>0.013654618473895583</v>
      </c>
    </row>
    <row r="10" spans="1:7" ht="12.75">
      <c r="A10" s="2" t="s">
        <v>16</v>
      </c>
      <c r="B10" s="8">
        <v>55</v>
      </c>
      <c r="C10" s="2">
        <f t="shared" si="0"/>
        <v>1650</v>
      </c>
      <c r="D10" s="2">
        <f t="shared" si="1"/>
        <v>1650</v>
      </c>
      <c r="E10" s="2">
        <v>0</v>
      </c>
      <c r="F10" s="5">
        <f t="shared" si="2"/>
        <v>1</v>
      </c>
      <c r="G10" s="5">
        <f t="shared" si="3"/>
        <v>0</v>
      </c>
    </row>
    <row r="11" spans="1:7" ht="12.75">
      <c r="A11" s="2" t="s">
        <v>17</v>
      </c>
      <c r="B11" s="8">
        <v>93</v>
      </c>
      <c r="C11" s="2">
        <f t="shared" si="0"/>
        <v>2790</v>
      </c>
      <c r="D11" s="2">
        <f t="shared" si="1"/>
        <v>2687</v>
      </c>
      <c r="E11" s="2">
        <v>103</v>
      </c>
      <c r="F11" s="5">
        <f t="shared" si="2"/>
        <v>0.9630824372759856</v>
      </c>
      <c r="G11" s="5">
        <f t="shared" si="3"/>
        <v>0.036917562724014336</v>
      </c>
    </row>
    <row r="12" spans="1:7" ht="12.75">
      <c r="A12" s="2" t="s">
        <v>18</v>
      </c>
      <c r="B12" s="8">
        <v>65</v>
      </c>
      <c r="C12" s="2">
        <f t="shared" si="0"/>
        <v>1950</v>
      </c>
      <c r="D12" s="2">
        <f t="shared" si="1"/>
        <v>1916</v>
      </c>
      <c r="E12" s="2">
        <v>34</v>
      </c>
      <c r="F12" s="5">
        <f t="shared" si="2"/>
        <v>0.9825641025641025</v>
      </c>
      <c r="G12" s="5">
        <f t="shared" si="3"/>
        <v>0.017435897435897435</v>
      </c>
    </row>
    <row r="13" spans="1:7" ht="12.75">
      <c r="A13" s="2" t="s">
        <v>19</v>
      </c>
      <c r="B13" s="8">
        <v>62</v>
      </c>
      <c r="C13" s="2">
        <f t="shared" si="0"/>
        <v>1860</v>
      </c>
      <c r="D13" s="2">
        <f t="shared" si="1"/>
        <v>1833</v>
      </c>
      <c r="E13" s="2">
        <v>27</v>
      </c>
      <c r="F13" s="5">
        <f t="shared" si="2"/>
        <v>0.9854838709677419</v>
      </c>
      <c r="G13" s="5">
        <f t="shared" si="3"/>
        <v>0.014516129032258065</v>
      </c>
    </row>
    <row r="14" spans="1:7" ht="12.75">
      <c r="A14" s="2" t="s">
        <v>20</v>
      </c>
      <c r="B14" s="8">
        <v>80</v>
      </c>
      <c r="C14" s="2">
        <f t="shared" si="0"/>
        <v>2400</v>
      </c>
      <c r="D14" s="2">
        <f t="shared" si="1"/>
        <v>2400</v>
      </c>
      <c r="E14" s="2">
        <v>0</v>
      </c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8">
        <v>70</v>
      </c>
      <c r="C15" s="2">
        <f t="shared" si="0"/>
        <v>2100</v>
      </c>
      <c r="D15" s="2">
        <f t="shared" si="1"/>
        <v>2044</v>
      </c>
      <c r="E15" s="2">
        <v>56</v>
      </c>
      <c r="F15" s="5">
        <f t="shared" si="2"/>
        <v>0.9733333333333334</v>
      </c>
      <c r="G15" s="5">
        <f t="shared" si="3"/>
        <v>0.02666666666666667</v>
      </c>
    </row>
    <row r="16" spans="1:7" ht="12.75">
      <c r="A16" s="2" t="s">
        <v>22</v>
      </c>
      <c r="B16" s="8">
        <v>52</v>
      </c>
      <c r="C16" s="2">
        <f t="shared" si="0"/>
        <v>1560</v>
      </c>
      <c r="D16" s="2">
        <f t="shared" si="1"/>
        <v>1550</v>
      </c>
      <c r="E16" s="2">
        <v>10</v>
      </c>
      <c r="F16" s="5">
        <f t="shared" si="2"/>
        <v>0.9935897435897436</v>
      </c>
      <c r="G16" s="5">
        <f t="shared" si="3"/>
        <v>0.00641025641025641</v>
      </c>
    </row>
    <row r="17" spans="1:7" ht="12.75">
      <c r="A17" s="2" t="s">
        <v>23</v>
      </c>
      <c r="B17" s="8">
        <v>56</v>
      </c>
      <c r="C17" s="2">
        <f t="shared" si="0"/>
        <v>1680</v>
      </c>
      <c r="D17" s="2">
        <f t="shared" si="1"/>
        <v>1680</v>
      </c>
      <c r="E17" s="2">
        <v>0</v>
      </c>
      <c r="F17" s="5">
        <f t="shared" si="2"/>
        <v>1</v>
      </c>
      <c r="G17" s="5">
        <f t="shared" si="3"/>
        <v>0</v>
      </c>
    </row>
    <row r="18" spans="1:8" ht="15">
      <c r="A18" s="3" t="s">
        <v>0</v>
      </c>
      <c r="B18" s="7">
        <f>SUM(B2:B17)</f>
        <v>1083</v>
      </c>
      <c r="C18" s="2">
        <f>PRODUCT(B18,30)</f>
        <v>32490</v>
      </c>
      <c r="D18" s="2">
        <f t="shared" si="1"/>
        <v>32093</v>
      </c>
      <c r="E18" s="2">
        <f>SUM(E2:E17)</f>
        <v>397</v>
      </c>
      <c r="F18" s="5">
        <f t="shared" si="2"/>
        <v>0.9877808556478916</v>
      </c>
      <c r="G18" s="5">
        <f t="shared" si="3"/>
        <v>0.01221914435210834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2018-01-17T08:42:23Z</dcterms:modified>
  <cp:category/>
  <cp:version/>
  <cp:contentType/>
  <cp:contentStatus/>
</cp:coreProperties>
</file>