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ABELLA novembre 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<sst xmlns="http://schemas.openxmlformats.org/spreadsheetml/2006/main" count="24" uniqueCount="24">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</sst>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5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10" fontId="0" fillId="0" borderId="10" xfId="48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52.2812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1406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8</v>
      </c>
      <c r="B2" s="8">
        <v>71</v>
      </c>
      <c r="C2" s="2">
        <f>PRODUCT(B2,30)</f>
        <v>2130</v>
      </c>
      <c r="D2" s="2">
        <f>SUM(C2,-E2)</f>
        <v>2130</v>
      </c>
      <c r="E2" s="2">
        <v>0</v>
      </c>
      <c r="F2" s="5">
        <f>D2/C2</f>
        <v>1</v>
      </c>
      <c r="G2" s="5">
        <f>E2/C2</f>
        <v>0</v>
      </c>
    </row>
    <row r="3" spans="1:7" ht="12.75">
      <c r="A3" s="2" t="s">
        <v>9</v>
      </c>
      <c r="B3" s="8">
        <v>69</v>
      </c>
      <c r="C3" s="2">
        <f aca="true" t="shared" si="0" ref="C3:C17">PRODUCT(B3,30)</f>
        <v>2070</v>
      </c>
      <c r="D3" s="2">
        <f aca="true" t="shared" si="1" ref="D3:D18">SUM(C3,-E3)</f>
        <v>2010</v>
      </c>
      <c r="E3" s="2">
        <v>60</v>
      </c>
      <c r="F3" s="5">
        <f aca="true" t="shared" si="2" ref="F3:F18">D3/C3</f>
        <v>0.9710144927536232</v>
      </c>
      <c r="G3" s="5">
        <f aca="true" t="shared" si="3" ref="G3:G18">E3/C3</f>
        <v>0.028985507246376812</v>
      </c>
    </row>
    <row r="4" spans="1:7" ht="12.75">
      <c r="A4" s="2" t="s">
        <v>10</v>
      </c>
      <c r="B4" s="8">
        <v>54</v>
      </c>
      <c r="C4" s="2">
        <f t="shared" si="0"/>
        <v>1620</v>
      </c>
      <c r="D4" s="2">
        <f t="shared" si="1"/>
        <v>1620</v>
      </c>
      <c r="E4" s="2">
        <v>0</v>
      </c>
      <c r="F4" s="5">
        <f t="shared" si="2"/>
        <v>1</v>
      </c>
      <c r="G4" s="5">
        <f t="shared" si="3"/>
        <v>0</v>
      </c>
    </row>
    <row r="5" spans="1:7" ht="12.75">
      <c r="A5" s="2" t="s">
        <v>11</v>
      </c>
      <c r="B5" s="8">
        <v>60</v>
      </c>
      <c r="C5" s="2">
        <f t="shared" si="0"/>
        <v>1800</v>
      </c>
      <c r="D5" s="2">
        <f t="shared" si="1"/>
        <v>1800</v>
      </c>
      <c r="E5" s="2">
        <v>0</v>
      </c>
      <c r="F5" s="5">
        <f t="shared" si="2"/>
        <v>1</v>
      </c>
      <c r="G5" s="5">
        <f t="shared" si="3"/>
        <v>0</v>
      </c>
    </row>
    <row r="6" spans="1:7" ht="12.75">
      <c r="A6" s="2" t="s">
        <v>12</v>
      </c>
      <c r="B6" s="8">
        <v>49</v>
      </c>
      <c r="C6" s="2">
        <f t="shared" si="0"/>
        <v>1470</v>
      </c>
      <c r="D6" s="2">
        <f t="shared" si="1"/>
        <v>1410</v>
      </c>
      <c r="E6" s="2">
        <v>60</v>
      </c>
      <c r="F6" s="5">
        <f t="shared" si="2"/>
        <v>0.9591836734693877</v>
      </c>
      <c r="G6" s="5">
        <f t="shared" si="3"/>
        <v>0.04081632653061224</v>
      </c>
    </row>
    <row r="7" spans="1:7" ht="12.75">
      <c r="A7" s="2" t="s">
        <v>13</v>
      </c>
      <c r="B7" s="8">
        <v>85</v>
      </c>
      <c r="C7" s="2">
        <f t="shared" si="0"/>
        <v>2550</v>
      </c>
      <c r="D7" s="2">
        <f t="shared" si="1"/>
        <v>2547</v>
      </c>
      <c r="E7" s="2">
        <v>3</v>
      </c>
      <c r="F7" s="5">
        <f t="shared" si="2"/>
        <v>0.9988235294117647</v>
      </c>
      <c r="G7" s="5">
        <f t="shared" si="3"/>
        <v>0.001176470588235294</v>
      </c>
    </row>
    <row r="8" spans="1:7" ht="12.75">
      <c r="A8" s="2" t="s">
        <v>14</v>
      </c>
      <c r="B8" s="8">
        <v>42</v>
      </c>
      <c r="C8" s="2">
        <f t="shared" si="0"/>
        <v>1260</v>
      </c>
      <c r="D8" s="2">
        <f t="shared" si="1"/>
        <v>1211</v>
      </c>
      <c r="E8" s="2">
        <v>49</v>
      </c>
      <c r="F8" s="5">
        <f t="shared" si="2"/>
        <v>0.9611111111111111</v>
      </c>
      <c r="G8" s="5">
        <f t="shared" si="3"/>
        <v>0.03888888888888889</v>
      </c>
    </row>
    <row r="9" spans="1:7" ht="12.75">
      <c r="A9" s="2" t="s">
        <v>15</v>
      </c>
      <c r="B9" s="8">
        <v>70</v>
      </c>
      <c r="C9" s="2">
        <f t="shared" si="0"/>
        <v>2100</v>
      </c>
      <c r="D9" s="2">
        <f t="shared" si="1"/>
        <v>2070</v>
      </c>
      <c r="E9" s="2">
        <v>30</v>
      </c>
      <c r="F9" s="5">
        <f t="shared" si="2"/>
        <v>0.9857142857142858</v>
      </c>
      <c r="G9" s="5">
        <f t="shared" si="3"/>
        <v>0.014285714285714285</v>
      </c>
    </row>
    <row r="10" spans="1:7" ht="12.75">
      <c r="A10" s="2" t="s">
        <v>16</v>
      </c>
      <c r="B10" s="8">
        <v>50</v>
      </c>
      <c r="C10" s="2">
        <f t="shared" si="0"/>
        <v>1500</v>
      </c>
      <c r="D10" s="2">
        <f t="shared" si="1"/>
        <v>1500</v>
      </c>
      <c r="E10" s="2">
        <v>0</v>
      </c>
      <c r="F10" s="5">
        <f t="shared" si="2"/>
        <v>1</v>
      </c>
      <c r="G10" s="5">
        <f t="shared" si="3"/>
        <v>0</v>
      </c>
    </row>
    <row r="11" spans="1:7" ht="12.75">
      <c r="A11" s="2" t="s">
        <v>17</v>
      </c>
      <c r="B11" s="8">
        <v>98</v>
      </c>
      <c r="C11" s="2">
        <f t="shared" si="0"/>
        <v>2940</v>
      </c>
      <c r="D11" s="2">
        <f t="shared" si="1"/>
        <v>2813</v>
      </c>
      <c r="E11" s="2">
        <v>127</v>
      </c>
      <c r="F11" s="5">
        <f t="shared" si="2"/>
        <v>0.9568027210884353</v>
      </c>
      <c r="G11" s="5">
        <f t="shared" si="3"/>
        <v>0.04319727891156463</v>
      </c>
    </row>
    <row r="12" spans="1:7" ht="12.75">
      <c r="A12" s="2" t="s">
        <v>18</v>
      </c>
      <c r="B12" s="8">
        <v>55</v>
      </c>
      <c r="C12" s="2">
        <f t="shared" si="0"/>
        <v>1650</v>
      </c>
      <c r="D12" s="2">
        <f t="shared" si="1"/>
        <v>1637</v>
      </c>
      <c r="E12" s="2">
        <v>13</v>
      </c>
      <c r="F12" s="5">
        <f t="shared" si="2"/>
        <v>0.9921212121212121</v>
      </c>
      <c r="G12" s="5">
        <f t="shared" si="3"/>
        <v>0.00787878787878788</v>
      </c>
    </row>
    <row r="13" spans="1:7" ht="12.75">
      <c r="A13" s="2" t="s">
        <v>19</v>
      </c>
      <c r="B13" s="8">
        <v>60</v>
      </c>
      <c r="C13" s="2">
        <f t="shared" si="0"/>
        <v>1800</v>
      </c>
      <c r="D13" s="2">
        <f t="shared" si="1"/>
        <v>1800</v>
      </c>
      <c r="E13" s="2">
        <v>0</v>
      </c>
      <c r="F13" s="5">
        <f t="shared" si="2"/>
        <v>1</v>
      </c>
      <c r="G13" s="5">
        <f t="shared" si="3"/>
        <v>0</v>
      </c>
    </row>
    <row r="14" spans="1:7" ht="12.75">
      <c r="A14" s="2" t="s">
        <v>20</v>
      </c>
      <c r="B14" s="8">
        <v>70</v>
      </c>
      <c r="C14" s="2">
        <f t="shared" si="0"/>
        <v>2100</v>
      </c>
      <c r="D14" s="2">
        <f t="shared" si="1"/>
        <v>2082</v>
      </c>
      <c r="E14" s="2">
        <v>18</v>
      </c>
      <c r="F14" s="5">
        <f t="shared" si="2"/>
        <v>0.9914285714285714</v>
      </c>
      <c r="G14" s="5">
        <f t="shared" si="3"/>
        <v>0.008571428571428572</v>
      </c>
    </row>
    <row r="15" spans="1:7" ht="12.75">
      <c r="A15" s="2" t="s">
        <v>21</v>
      </c>
      <c r="B15" s="8">
        <v>63</v>
      </c>
      <c r="C15" s="2">
        <f t="shared" si="0"/>
        <v>1890</v>
      </c>
      <c r="D15" s="2">
        <f t="shared" si="1"/>
        <v>1887</v>
      </c>
      <c r="E15" s="2">
        <v>3</v>
      </c>
      <c r="F15" s="5">
        <f t="shared" si="2"/>
        <v>0.9984126984126984</v>
      </c>
      <c r="G15" s="5">
        <f t="shared" si="3"/>
        <v>0.0015873015873015873</v>
      </c>
    </row>
    <row r="16" spans="1:7" ht="12.75">
      <c r="A16" s="2" t="s">
        <v>22</v>
      </c>
      <c r="B16" s="8">
        <v>47</v>
      </c>
      <c r="C16" s="2">
        <f t="shared" si="0"/>
        <v>1410</v>
      </c>
      <c r="D16" s="2">
        <f t="shared" si="1"/>
        <v>1380</v>
      </c>
      <c r="E16" s="2">
        <v>30</v>
      </c>
      <c r="F16" s="5">
        <f t="shared" si="2"/>
        <v>0.9787234042553191</v>
      </c>
      <c r="G16" s="5">
        <f t="shared" si="3"/>
        <v>0.02127659574468085</v>
      </c>
    </row>
    <row r="17" spans="1:7" ht="12.75">
      <c r="A17" s="2" t="s">
        <v>23</v>
      </c>
      <c r="B17" s="8">
        <v>57</v>
      </c>
      <c r="C17" s="2">
        <f t="shared" si="0"/>
        <v>1710</v>
      </c>
      <c r="D17" s="2">
        <f t="shared" si="1"/>
        <v>1710</v>
      </c>
      <c r="E17" s="2">
        <v>0</v>
      </c>
      <c r="F17" s="5">
        <f t="shared" si="2"/>
        <v>1</v>
      </c>
      <c r="G17" s="5">
        <f t="shared" si="3"/>
        <v>0</v>
      </c>
    </row>
    <row r="18" spans="1:8" ht="15">
      <c r="A18" s="3" t="s">
        <v>0</v>
      </c>
      <c r="B18" s="7">
        <v>1000</v>
      </c>
      <c r="C18" s="2">
        <f>PRODUCT(B18,30)</f>
        <v>30000</v>
      </c>
      <c r="D18" s="2">
        <f t="shared" si="1"/>
        <v>29607</v>
      </c>
      <c r="E18" s="2">
        <f>SUM(E2:E17)</f>
        <v>393</v>
      </c>
      <c r="F18" s="5">
        <f t="shared" si="2"/>
        <v>0.9869</v>
      </c>
      <c r="G18" s="5">
        <f t="shared" si="3"/>
        <v>0.0131</v>
      </c>
      <c r="H18" s="4"/>
    </row>
    <row r="19" ht="15">
      <c r="B19" s="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Bellini</cp:lastModifiedBy>
  <dcterms:created xsi:type="dcterms:W3CDTF">2014-08-22T11:21:56Z</dcterms:created>
  <dcterms:modified xsi:type="dcterms:W3CDTF">2019-02-27T12:31:15Z</dcterms:modified>
  <cp:category/>
  <cp:version/>
  <cp:contentType/>
  <cp:contentStatus/>
</cp:coreProperties>
</file>